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506" windowWidth="15450" windowHeight="10740" activeTab="0"/>
  </bookViews>
  <sheets>
    <sheet name="Hoja1" sheetId="1" r:id="rId1"/>
  </sheets>
  <definedNames>
    <definedName name="_xlnm.Print_Area" localSheetId="0">'Hoja1'!$A$1:$I$89</definedName>
  </definedNames>
  <calcPr fullCalcOnLoad="1"/>
</workbook>
</file>

<file path=xl/sharedStrings.xml><?xml version="1.0" encoding="utf-8"?>
<sst xmlns="http://schemas.openxmlformats.org/spreadsheetml/2006/main" count="46" uniqueCount="44">
  <si>
    <t>PROMOTOR :</t>
  </si>
  <si>
    <t>INVESTIGADOR PRINCIPAL:</t>
  </si>
  <si>
    <t>Nº sujetos previstos:</t>
  </si>
  <si>
    <t>CONCEPTO</t>
  </si>
  <si>
    <t>Nº UNIDADES</t>
  </si>
  <si>
    <t>(nº pruebas x 
nº sujetos)</t>
  </si>
  <si>
    <t>B. Estancias hospitalarias</t>
  </si>
  <si>
    <t>C. Consultas</t>
  </si>
  <si>
    <t>D. Compra de aparatos y equipos</t>
  </si>
  <si>
    <t>E. Otros (detallar a continuación)</t>
  </si>
  <si>
    <t>Nº SUJETOS</t>
  </si>
  <si>
    <t xml:space="preserve"> IMPORTE/SUJETO (€)</t>
  </si>
  <si>
    <t>UNIDAD GESTIÓN CLÍNICA/SERVICIO:</t>
  </si>
  <si>
    <t>CÓDIGO DE PROTOCOLO  PROMOTOR Nº:</t>
  </si>
  <si>
    <t>I. GESTIÓN ADMINISTRATIVA</t>
  </si>
  <si>
    <t>A. Compensación investigador principal</t>
  </si>
  <si>
    <t>B. Compensación investigadores colaboradores</t>
  </si>
  <si>
    <t>IVA</t>
  </si>
  <si>
    <t>TOTAL</t>
  </si>
  <si>
    <t>A. Reintegro pos gastos extraordinarios</t>
  </si>
  <si>
    <t>B. Pérdidas de productividad</t>
  </si>
  <si>
    <t>C. Otros(detallar a continuación)</t>
  </si>
  <si>
    <t xml:space="preserve">GASTO UNITARIO </t>
  </si>
  <si>
    <t>SUBTOTAL</t>
  </si>
  <si>
    <t>REPRESENTANTE DEL PROMOTOR :</t>
  </si>
  <si>
    <t>III.1 COSTES DIRECTOS EXTRAORDINARIOS DEL CENTRO</t>
  </si>
  <si>
    <t xml:space="preserve">ENTIDAD GESTORA: </t>
  </si>
  <si>
    <t>CENTRO :</t>
  </si>
  <si>
    <t>II. COSTES INDIRECTOS (excluido I y III)</t>
  </si>
  <si>
    <t>IV.  COMPENSACIÓN EQUIPO INVESTIGADOR  (excluido I y III)</t>
  </si>
  <si>
    <t>V. FOMENTO I+D+i (excluido I y III)</t>
  </si>
  <si>
    <t>III.2 COSTES DIRECTOS EXTRAORDINARIOS OCASIONADOS A PARTICIPANTES</t>
  </si>
  <si>
    <t>D. Compensaciones a participantes</t>
  </si>
  <si>
    <t>Coste por participante:</t>
  </si>
  <si>
    <t>A. Compensación I+D+i UGC Investigador/a Principal</t>
  </si>
  <si>
    <t>B. Compensación I+D+i UGC Investigadores/as Colaboradores/as</t>
  </si>
  <si>
    <t>Importe por visita y paciente reclutado</t>
  </si>
  <si>
    <t xml:space="preserve">A. Análisis y exploraciones complementarias </t>
  </si>
  <si>
    <t>Naturaleza</t>
  </si>
  <si>
    <t>Cantidad</t>
  </si>
  <si>
    <t>Procedimiento a seguir para su satisfacción</t>
  </si>
  <si>
    <t>TOTAL ESTUDIO POSAUTORIZACIÓN OBSERVACIONAL CON MEDICAMENTOS</t>
  </si>
  <si>
    <t>Anexo 1: MEMORIA ECONÓMICA DEL ESTUDIO POSAUTORIZACION OBSERVACIONAL CON MEDICAMENTOS (completar los campos que apliquen)</t>
  </si>
  <si>
    <t>NÚMERO EUDRACT: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</si>
</sst>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a_-;\-* #,##0.00\ _P_t_a_-;_-* &quot;-&quot;??\ _P_t_a_-;_-@_-"/>
    <numFmt numFmtId="173" formatCode="_-* #,##0\ _P_t_a_-;\-* #,##0\ _P_t_a_-;_-* &quot;-&quot;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\ [$€-C0A]_-;\-* #,##0.00\ [$€-C0A]_-;_-* &quot;-&quot;??\ [$€-C0A]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wrapText="1"/>
    </xf>
    <xf numFmtId="4" fontId="0" fillId="0" borderId="15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wrapText="1"/>
    </xf>
    <xf numFmtId="178" fontId="3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178" fontId="3" fillId="0" borderId="19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vertical="center"/>
    </xf>
    <xf numFmtId="9" fontId="3" fillId="0" borderId="20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horizontal="left" wrapText="1"/>
    </xf>
    <xf numFmtId="4" fontId="3" fillId="0" borderId="26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wrapText="1"/>
    </xf>
    <xf numFmtId="4" fontId="0" fillId="0" borderId="26" xfId="0" applyNumberFormat="1" applyFont="1" applyFill="1" applyBorder="1" applyAlignment="1">
      <alignment wrapText="1"/>
    </xf>
    <xf numFmtId="4" fontId="3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3" fontId="3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right" wrapText="1"/>
    </xf>
    <xf numFmtId="4" fontId="3" fillId="0" borderId="29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3" fontId="6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4" fontId="3" fillId="0" borderId="31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left" wrapText="1"/>
    </xf>
    <xf numFmtId="4" fontId="5" fillId="0" borderId="14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9" fontId="3" fillId="0" borderId="18" xfId="0" applyNumberFormat="1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0" fontId="3" fillId="0" borderId="3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vertical="center" wrapText="1"/>
    </xf>
    <xf numFmtId="4" fontId="0" fillId="0" borderId="35" xfId="0" applyNumberFormat="1" applyFont="1" applyFill="1" applyBorder="1" applyAlignment="1">
      <alignment vertical="center" wrapText="1"/>
    </xf>
    <xf numFmtId="4" fontId="3" fillId="0" borderId="3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wrapText="1"/>
    </xf>
    <xf numFmtId="3" fontId="3" fillId="0" borderId="37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wrapText="1"/>
    </xf>
    <xf numFmtId="4" fontId="3" fillId="0" borderId="39" xfId="0" applyNumberFormat="1" applyFont="1" applyFill="1" applyBorder="1" applyAlignment="1">
      <alignment wrapText="1"/>
    </xf>
    <xf numFmtId="4" fontId="3" fillId="0" borderId="40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 wrapText="1"/>
    </xf>
    <xf numFmtId="4" fontId="0" fillId="0" borderId="39" xfId="0" applyNumberFormat="1" applyFont="1" applyFill="1" applyBorder="1" applyAlignment="1">
      <alignment wrapText="1"/>
    </xf>
    <xf numFmtId="3" fontId="0" fillId="0" borderId="41" xfId="0" applyNumberFormat="1" applyFont="1" applyFill="1" applyBorder="1" applyAlignment="1">
      <alignment wrapText="1"/>
    </xf>
    <xf numFmtId="4" fontId="3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 wrapText="1"/>
    </xf>
    <xf numFmtId="4" fontId="0" fillId="0" borderId="42" xfId="0" applyNumberFormat="1" applyFont="1" applyFill="1" applyBorder="1" applyAlignment="1">
      <alignment vertical="center" wrapText="1"/>
    </xf>
    <xf numFmtId="4" fontId="3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48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 shrinkToFit="1"/>
    </xf>
    <xf numFmtId="0" fontId="3" fillId="0" borderId="52" xfId="0" applyFont="1" applyFill="1" applyBorder="1" applyAlignment="1">
      <alignment horizontal="left" vertical="center" wrapText="1" shrinkToFit="1"/>
    </xf>
    <xf numFmtId="0" fontId="3" fillId="0" borderId="53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wrapText="1"/>
    </xf>
    <xf numFmtId="4" fontId="0" fillId="0" borderId="54" xfId="0" applyNumberFormat="1" applyFont="1" applyFill="1" applyBorder="1" applyAlignment="1">
      <alignment horizontal="center" wrapText="1"/>
    </xf>
    <xf numFmtId="4" fontId="0" fillId="0" borderId="55" xfId="0" applyNumberFormat="1" applyFont="1" applyFill="1" applyBorder="1" applyAlignment="1">
      <alignment horizontal="center" wrapText="1"/>
    </xf>
    <xf numFmtId="4" fontId="0" fillId="0" borderId="56" xfId="0" applyNumberFormat="1" applyFont="1" applyFill="1" applyBorder="1" applyAlignment="1">
      <alignment horizontal="center" wrapText="1"/>
    </xf>
    <xf numFmtId="0" fontId="7" fillId="0" borderId="57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58" xfId="0" applyFont="1" applyFill="1" applyBorder="1" applyAlignment="1">
      <alignment wrapText="1"/>
    </xf>
    <xf numFmtId="0" fontId="0" fillId="0" borderId="59" xfId="0" applyFont="1" applyFill="1" applyBorder="1" applyAlignment="1">
      <alignment wrapText="1"/>
    </xf>
    <xf numFmtId="0" fontId="5" fillId="0" borderId="60" xfId="0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3" fillId="0" borderId="6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wrapText="1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3" fillId="0" borderId="65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Fill="1" applyBorder="1" applyAlignment="1">
      <alignment horizontal="left" wrapText="1"/>
    </xf>
    <xf numFmtId="0" fontId="3" fillId="0" borderId="68" xfId="0" applyFont="1" applyFill="1" applyBorder="1" applyAlignment="1">
      <alignment horizontal="left" wrapText="1"/>
    </xf>
    <xf numFmtId="0" fontId="3" fillId="0" borderId="69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right" wrapText="1"/>
    </xf>
    <xf numFmtId="0" fontId="0" fillId="0" borderId="53" xfId="0" applyFont="1" applyFill="1" applyBorder="1" applyAlignment="1">
      <alignment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wrapText="1"/>
    </xf>
    <xf numFmtId="0" fontId="3" fillId="0" borderId="54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wrapText="1"/>
    </xf>
    <xf numFmtId="0" fontId="3" fillId="0" borderId="7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19050</xdr:rowOff>
    </xdr:from>
    <xdr:to>
      <xdr:col>8</xdr:col>
      <xdr:colOff>933450</xdr:colOff>
      <xdr:row>89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11934825"/>
          <a:ext cx="12182475" cy="440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El promotor y la entidad gestora declaran ser ciertos los datos consignados en este documento, acreditando que se han hecho constar todos los gastos extraordinarios provocados como consecuencia del  estudio postautorización observacional y a todas las personas que van a colaborar en su realización y se hacen responsables de la valoración de los mismos.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Esta Memoria Económica se ha cumplimentado de acuerdo con lo estipulado en la Orden SAS/3470/2009, de 16 de diciembre, del Ministerio de Salud y Política Social y Resolución d e13 de junio de 2019 de la Secretaria  General de Investigación, Desarrollo e Innovación en Salud.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Asimismo, las partes declaran que los importes específicos y otros conceptos, incluidos los costes indirectos y los costes administrativos, están especificados en el contrato.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El promotor manifiesta que el importe a abonar cubre los gastos generados por el estudio posautorización observacional en el centro y que dichos importes pueden variar  según el centro.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    En                   a                                de                                        de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    Por el centro                                              La entidad gestora                                    El promotor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    Fdo.:                                                         Fdo.:                                                        Fdo.: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="70" zoomScaleNormal="70" zoomScalePageLayoutView="0" workbookViewId="0" topLeftCell="A56">
      <selection activeCell="A2" sqref="A2:I89"/>
    </sheetView>
  </sheetViews>
  <sheetFormatPr defaultColWidth="11.421875" defaultRowHeight="5.25" customHeight="1"/>
  <cols>
    <col min="1" max="1" width="8.57421875" style="0" customWidth="1"/>
    <col min="2" max="2" width="11.421875" style="0" hidden="1" customWidth="1"/>
    <col min="3" max="3" width="0.13671875" style="0" customWidth="1"/>
    <col min="4" max="4" width="81.00390625" style="0" customWidth="1"/>
    <col min="5" max="5" width="20.7109375" style="0" customWidth="1"/>
    <col min="6" max="6" width="31.00390625" style="0" customWidth="1"/>
    <col min="7" max="7" width="16.00390625" style="0" customWidth="1"/>
    <col min="8" max="8" width="11.28125" style="0" customWidth="1"/>
    <col min="9" max="9" width="14.28125" style="0" customWidth="1"/>
  </cols>
  <sheetData>
    <row r="1" spans="1:9" ht="14.25" thickBot="1" thickTop="1">
      <c r="A1" s="134"/>
      <c r="B1" s="135"/>
      <c r="C1" s="135"/>
      <c r="D1" s="135"/>
      <c r="E1" s="135"/>
      <c r="F1" s="135"/>
      <c r="G1" s="135"/>
      <c r="H1" s="135"/>
      <c r="I1" s="136"/>
    </row>
    <row r="2" spans="1:9" ht="30" customHeight="1" thickBot="1">
      <c r="A2" s="143" t="s">
        <v>42</v>
      </c>
      <c r="B2" s="144"/>
      <c r="C2" s="144"/>
      <c r="D2" s="144"/>
      <c r="E2" s="144"/>
      <c r="F2" s="144"/>
      <c r="G2" s="144"/>
      <c r="H2" s="144"/>
      <c r="I2" s="145"/>
    </row>
    <row r="3" spans="1:9" ht="12.75">
      <c r="A3" s="137" t="s">
        <v>27</v>
      </c>
      <c r="B3" s="138"/>
      <c r="C3" s="138"/>
      <c r="D3" s="138"/>
      <c r="E3" s="138"/>
      <c r="F3" s="138"/>
      <c r="G3" s="138"/>
      <c r="H3" s="138"/>
      <c r="I3" s="139"/>
    </row>
    <row r="4" spans="1:9" ht="12.75">
      <c r="A4" s="140" t="s">
        <v>26</v>
      </c>
      <c r="B4" s="141"/>
      <c r="C4" s="141"/>
      <c r="D4" s="141"/>
      <c r="E4" s="141"/>
      <c r="F4" s="141"/>
      <c r="G4" s="141"/>
      <c r="H4" s="141"/>
      <c r="I4" s="142"/>
    </row>
    <row r="5" spans="1:9" ht="12.75">
      <c r="A5" s="140" t="s">
        <v>0</v>
      </c>
      <c r="B5" s="141"/>
      <c r="C5" s="141"/>
      <c r="D5" s="141"/>
      <c r="E5" s="141"/>
      <c r="F5" s="141"/>
      <c r="G5" s="141"/>
      <c r="H5" s="141"/>
      <c r="I5" s="142"/>
    </row>
    <row r="6" spans="1:9" ht="12.75">
      <c r="A6" s="140" t="s">
        <v>24</v>
      </c>
      <c r="B6" s="141"/>
      <c r="C6" s="141"/>
      <c r="D6" s="141"/>
      <c r="E6" s="141"/>
      <c r="F6" s="141"/>
      <c r="G6" s="141"/>
      <c r="H6" s="141"/>
      <c r="I6" s="142"/>
    </row>
    <row r="7" spans="1:9" ht="12.75">
      <c r="A7" s="140" t="s">
        <v>1</v>
      </c>
      <c r="B7" s="141"/>
      <c r="C7" s="141"/>
      <c r="D7" s="141"/>
      <c r="E7" s="141"/>
      <c r="F7" s="141"/>
      <c r="G7" s="141"/>
      <c r="H7" s="141"/>
      <c r="I7" s="142"/>
    </row>
    <row r="8" spans="1:9" ht="13.5" thickBot="1">
      <c r="A8" s="154" t="s">
        <v>12</v>
      </c>
      <c r="B8" s="101"/>
      <c r="C8" s="101"/>
      <c r="D8" s="101"/>
      <c r="E8" s="101"/>
      <c r="F8" s="101"/>
      <c r="G8" s="155"/>
      <c r="H8" s="155"/>
      <c r="I8" s="156"/>
    </row>
    <row r="9" spans="1:9" ht="13.5" thickBot="1">
      <c r="A9" s="146" t="s">
        <v>13</v>
      </c>
      <c r="B9" s="147"/>
      <c r="C9" s="147"/>
      <c r="D9" s="147"/>
      <c r="E9" s="10"/>
      <c r="F9" s="11" t="s">
        <v>2</v>
      </c>
      <c r="G9" s="12">
        <v>0</v>
      </c>
      <c r="H9" s="148"/>
      <c r="I9" s="149"/>
    </row>
    <row r="10" spans="1:9" ht="13.5" thickBot="1">
      <c r="A10" s="117" t="s">
        <v>43</v>
      </c>
      <c r="B10" s="118"/>
      <c r="C10" s="118"/>
      <c r="D10" s="119"/>
      <c r="E10" s="13"/>
      <c r="F10" s="13" t="s">
        <v>33</v>
      </c>
      <c r="G10" s="14"/>
      <c r="H10" s="15"/>
      <c r="I10" s="16"/>
    </row>
    <row r="11" spans="1:9" ht="13.5" thickBot="1">
      <c r="A11" s="107"/>
      <c r="B11" s="108"/>
      <c r="C11" s="108"/>
      <c r="D11" s="108"/>
      <c r="E11" s="108"/>
      <c r="F11" s="108"/>
      <c r="G11" s="108"/>
      <c r="H11" s="108"/>
      <c r="I11" s="109"/>
    </row>
    <row r="12" spans="1:9" ht="13.5" thickBot="1">
      <c r="A12" s="157" t="s">
        <v>3</v>
      </c>
      <c r="B12" s="158"/>
      <c r="C12" s="158"/>
      <c r="D12" s="158"/>
      <c r="E12" s="1" t="s">
        <v>4</v>
      </c>
      <c r="F12" s="2" t="s">
        <v>22</v>
      </c>
      <c r="G12" s="3" t="s">
        <v>23</v>
      </c>
      <c r="H12" s="2" t="s">
        <v>17</v>
      </c>
      <c r="I12" s="4" t="s">
        <v>18</v>
      </c>
    </row>
    <row r="13" spans="1:9" ht="18" customHeight="1" thickBot="1">
      <c r="A13" s="150" t="s">
        <v>14</v>
      </c>
      <c r="B13" s="151"/>
      <c r="C13" s="151"/>
      <c r="D13" s="151"/>
      <c r="E13" s="152"/>
      <c r="F13" s="153"/>
      <c r="G13" s="17"/>
      <c r="H13" s="18"/>
      <c r="I13" s="19">
        <f>G13+H13</f>
        <v>0</v>
      </c>
    </row>
    <row r="14" spans="1:9" ht="18" customHeight="1" thickBot="1">
      <c r="A14" s="20">
        <v>0.3</v>
      </c>
      <c r="B14" s="21"/>
      <c r="C14" s="21"/>
      <c r="D14" s="21" t="s">
        <v>28</v>
      </c>
      <c r="E14" s="21">
        <f>G9</f>
        <v>0</v>
      </c>
      <c r="F14" s="22">
        <f>A14*G10</f>
        <v>0</v>
      </c>
      <c r="G14" s="23">
        <f>E14*F14</f>
        <v>0</v>
      </c>
      <c r="H14" s="24">
        <f>G14*21%</f>
        <v>0</v>
      </c>
      <c r="I14" s="19">
        <f>G14+H14</f>
        <v>0</v>
      </c>
    </row>
    <row r="15" spans="1:9" ht="26.25" thickBot="1">
      <c r="A15" s="110" t="s">
        <v>25</v>
      </c>
      <c r="B15" s="111"/>
      <c r="C15" s="111"/>
      <c r="D15" s="111"/>
      <c r="E15" s="25" t="s">
        <v>5</v>
      </c>
      <c r="F15" s="26"/>
      <c r="G15" s="27">
        <v>0</v>
      </c>
      <c r="H15" s="28">
        <f>G15</f>
        <v>0</v>
      </c>
      <c r="I15" s="19">
        <f>G15+H15</f>
        <v>0</v>
      </c>
    </row>
    <row r="16" spans="1:9" ht="12.75">
      <c r="A16" s="105" t="s">
        <v>37</v>
      </c>
      <c r="B16" s="106"/>
      <c r="C16" s="106"/>
      <c r="D16" s="106"/>
      <c r="E16" s="29"/>
      <c r="F16" s="30"/>
      <c r="G16" s="31">
        <v>0</v>
      </c>
      <c r="H16" s="32">
        <f>G16</f>
        <v>0</v>
      </c>
      <c r="I16" s="33"/>
    </row>
    <row r="17" spans="1:9" ht="12.75">
      <c r="A17" s="34"/>
      <c r="B17" s="35"/>
      <c r="C17" s="99" t="s">
        <v>36</v>
      </c>
      <c r="D17" s="99"/>
      <c r="E17" s="36"/>
      <c r="F17" s="37"/>
      <c r="G17" s="5">
        <v>0</v>
      </c>
      <c r="H17" s="5"/>
      <c r="I17" s="38"/>
    </row>
    <row r="18" spans="1:9" ht="15.75" customHeight="1">
      <c r="A18" s="34"/>
      <c r="B18" s="35"/>
      <c r="C18" s="99"/>
      <c r="D18" s="99"/>
      <c r="E18" s="36"/>
      <c r="F18" s="37"/>
      <c r="G18" s="5">
        <f>E18*F18</f>
        <v>0</v>
      </c>
      <c r="H18" s="5"/>
      <c r="I18" s="38"/>
    </row>
    <row r="19" spans="1:9" ht="12.75">
      <c r="A19" s="34"/>
      <c r="B19" s="35"/>
      <c r="C19" s="99"/>
      <c r="D19" s="99"/>
      <c r="E19" s="36"/>
      <c r="F19" s="37"/>
      <c r="G19" s="5">
        <f>E19*F19</f>
        <v>0</v>
      </c>
      <c r="H19" s="5"/>
      <c r="I19" s="38"/>
    </row>
    <row r="20" spans="1:9" ht="12.75">
      <c r="A20" s="100" t="s">
        <v>6</v>
      </c>
      <c r="B20" s="99"/>
      <c r="C20" s="99"/>
      <c r="D20" s="99"/>
      <c r="E20" s="39"/>
      <c r="F20" s="40"/>
      <c r="G20" s="41">
        <v>0</v>
      </c>
      <c r="H20" s="5">
        <f>G20</f>
        <v>0</v>
      </c>
      <c r="I20" s="38"/>
    </row>
    <row r="21" spans="1:9" ht="12.75">
      <c r="A21" s="34"/>
      <c r="B21" s="35"/>
      <c r="C21" s="99"/>
      <c r="D21" s="99"/>
      <c r="E21" s="36"/>
      <c r="F21" s="42"/>
      <c r="G21" s="5">
        <v>0</v>
      </c>
      <c r="H21" s="5"/>
      <c r="I21" s="38"/>
    </row>
    <row r="22" spans="1:9" ht="12.75">
      <c r="A22" s="34"/>
      <c r="B22" s="35"/>
      <c r="C22" s="99"/>
      <c r="D22" s="99"/>
      <c r="E22" s="36"/>
      <c r="F22" s="42"/>
      <c r="G22" s="5">
        <f>E22*F22</f>
        <v>0</v>
      </c>
      <c r="H22" s="5"/>
      <c r="I22" s="38"/>
    </row>
    <row r="23" spans="1:9" ht="12.75">
      <c r="A23" s="100" t="s">
        <v>7</v>
      </c>
      <c r="B23" s="99"/>
      <c r="C23" s="99"/>
      <c r="D23" s="99"/>
      <c r="E23" s="36"/>
      <c r="F23" s="43"/>
      <c r="G23" s="41">
        <v>0</v>
      </c>
      <c r="H23" s="5">
        <f>G23</f>
        <v>0</v>
      </c>
      <c r="I23" s="38"/>
    </row>
    <row r="24" spans="1:9" ht="12.75">
      <c r="A24" s="34"/>
      <c r="B24" s="35"/>
      <c r="C24" s="99"/>
      <c r="D24" s="99"/>
      <c r="E24" s="36"/>
      <c r="F24" s="44"/>
      <c r="G24" s="5">
        <v>0</v>
      </c>
      <c r="H24" s="5"/>
      <c r="I24" s="38"/>
    </row>
    <row r="25" spans="1:9" ht="12.75">
      <c r="A25" s="34"/>
      <c r="B25" s="35"/>
      <c r="C25" s="99"/>
      <c r="D25" s="99"/>
      <c r="E25" s="36"/>
      <c r="F25" s="42"/>
      <c r="G25" s="5">
        <f>E25*F25</f>
        <v>0</v>
      </c>
      <c r="H25" s="5"/>
      <c r="I25" s="38"/>
    </row>
    <row r="26" spans="1:9" ht="12.75">
      <c r="A26" s="34"/>
      <c r="B26" s="35"/>
      <c r="C26" s="99"/>
      <c r="D26" s="99"/>
      <c r="E26" s="36"/>
      <c r="F26" s="42"/>
      <c r="G26" s="5">
        <f>E26*F26</f>
        <v>0</v>
      </c>
      <c r="H26" s="5"/>
      <c r="I26" s="38"/>
    </row>
    <row r="27" spans="1:9" ht="12.75">
      <c r="A27" s="100" t="s">
        <v>8</v>
      </c>
      <c r="B27" s="99"/>
      <c r="C27" s="99"/>
      <c r="D27" s="99"/>
      <c r="E27" s="39"/>
      <c r="F27" s="40"/>
      <c r="G27" s="41">
        <v>0</v>
      </c>
      <c r="H27" s="5">
        <f>G27</f>
        <v>0</v>
      </c>
      <c r="I27" s="38"/>
    </row>
    <row r="28" spans="1:9" ht="12.75">
      <c r="A28" s="34"/>
      <c r="B28" s="35"/>
      <c r="C28" s="99"/>
      <c r="D28" s="99"/>
      <c r="E28" s="36"/>
      <c r="F28" s="42"/>
      <c r="G28" s="5">
        <f>E28*F28</f>
        <v>0</v>
      </c>
      <c r="H28" s="5"/>
      <c r="I28" s="38"/>
    </row>
    <row r="29" spans="1:9" ht="12.75">
      <c r="A29" s="34"/>
      <c r="B29" s="35"/>
      <c r="C29" s="99"/>
      <c r="D29" s="99"/>
      <c r="E29" s="36"/>
      <c r="F29" s="42"/>
      <c r="G29" s="5">
        <f>E29*F29</f>
        <v>0</v>
      </c>
      <c r="H29" s="5"/>
      <c r="I29" s="38"/>
    </row>
    <row r="30" spans="1:9" ht="12.75">
      <c r="A30" s="34"/>
      <c r="B30" s="35"/>
      <c r="C30" s="99"/>
      <c r="D30" s="99"/>
      <c r="E30" s="36"/>
      <c r="F30" s="42"/>
      <c r="G30" s="5">
        <f>E30*F30</f>
        <v>0</v>
      </c>
      <c r="H30" s="5"/>
      <c r="I30" s="38"/>
    </row>
    <row r="31" spans="1:9" ht="12.75">
      <c r="A31" s="100" t="s">
        <v>9</v>
      </c>
      <c r="B31" s="99"/>
      <c r="C31" s="99"/>
      <c r="D31" s="99"/>
      <c r="E31" s="36"/>
      <c r="F31" s="45"/>
      <c r="G31" s="41">
        <v>0</v>
      </c>
      <c r="H31" s="5">
        <f>G31</f>
        <v>0</v>
      </c>
      <c r="I31" s="38"/>
    </row>
    <row r="32" spans="1:9" ht="12.75">
      <c r="A32" s="34"/>
      <c r="B32" s="35"/>
      <c r="C32" s="120"/>
      <c r="D32" s="120"/>
      <c r="E32" s="46"/>
      <c r="F32" s="44"/>
      <c r="G32" s="5">
        <f>E32*F32</f>
        <v>0</v>
      </c>
      <c r="H32" s="5"/>
      <c r="I32" s="38"/>
    </row>
    <row r="33" spans="1:9" ht="12.75">
      <c r="A33" s="47"/>
      <c r="B33" s="48"/>
      <c r="C33" s="133"/>
      <c r="D33" s="133"/>
      <c r="E33" s="46"/>
      <c r="F33" s="44"/>
      <c r="G33" s="5">
        <f>E33*F33</f>
        <v>0</v>
      </c>
      <c r="H33" s="5"/>
      <c r="I33" s="38"/>
    </row>
    <row r="34" spans="1:9" ht="13.5" thickBot="1">
      <c r="A34" s="49"/>
      <c r="B34" s="50"/>
      <c r="C34" s="102"/>
      <c r="D34" s="102"/>
      <c r="E34" s="51"/>
      <c r="F34" s="52"/>
      <c r="G34" s="6">
        <f>E34*F34</f>
        <v>0</v>
      </c>
      <c r="H34" s="6"/>
      <c r="I34" s="53"/>
    </row>
    <row r="35" spans="1:9" ht="18" customHeight="1" thickBot="1">
      <c r="A35" s="132" t="s">
        <v>31</v>
      </c>
      <c r="B35" s="118"/>
      <c r="C35" s="118"/>
      <c r="D35" s="118"/>
      <c r="E35" s="54" t="s">
        <v>10</v>
      </c>
      <c r="F35" s="55" t="s">
        <v>11</v>
      </c>
      <c r="G35" s="27">
        <v>0</v>
      </c>
      <c r="H35" s="28">
        <f>G35</f>
        <v>0</v>
      </c>
      <c r="I35" s="19">
        <f>G35+H35</f>
        <v>0</v>
      </c>
    </row>
    <row r="36" spans="1:9" ht="12.75">
      <c r="A36" s="105" t="s">
        <v>19</v>
      </c>
      <c r="B36" s="106"/>
      <c r="C36" s="106"/>
      <c r="D36" s="106"/>
      <c r="E36" s="56"/>
      <c r="F36" s="57"/>
      <c r="G36" s="31">
        <v>0</v>
      </c>
      <c r="H36" s="32">
        <f>G36</f>
        <v>0</v>
      </c>
      <c r="I36" s="33"/>
    </row>
    <row r="37" spans="1:9" ht="12.75">
      <c r="A37" s="34"/>
      <c r="B37" s="35"/>
      <c r="C37" s="99"/>
      <c r="D37" s="99"/>
      <c r="E37" s="58"/>
      <c r="F37" s="59"/>
      <c r="G37" s="5">
        <v>0</v>
      </c>
      <c r="H37" s="5"/>
      <c r="I37" s="38"/>
    </row>
    <row r="38" spans="1:9" ht="12.75">
      <c r="A38" s="34"/>
      <c r="B38" s="35"/>
      <c r="C38" s="99"/>
      <c r="D38" s="99"/>
      <c r="E38" s="58"/>
      <c r="F38" s="59"/>
      <c r="G38" s="5">
        <f>E38*F38</f>
        <v>0</v>
      </c>
      <c r="H38" s="5"/>
      <c r="I38" s="38"/>
    </row>
    <row r="39" spans="1:9" ht="12.75">
      <c r="A39" s="34"/>
      <c r="B39" s="35"/>
      <c r="C39" s="99"/>
      <c r="D39" s="99"/>
      <c r="E39" s="58"/>
      <c r="F39" s="59"/>
      <c r="G39" s="5">
        <f>E39*F39</f>
        <v>0</v>
      </c>
      <c r="H39" s="5"/>
      <c r="I39" s="38"/>
    </row>
    <row r="40" spans="1:9" ht="12.75">
      <c r="A40" s="100" t="s">
        <v>20</v>
      </c>
      <c r="B40" s="99"/>
      <c r="C40" s="99"/>
      <c r="D40" s="99"/>
      <c r="E40" s="60"/>
      <c r="F40" s="61"/>
      <c r="G40" s="41">
        <v>0</v>
      </c>
      <c r="H40" s="5">
        <f>G40</f>
        <v>0</v>
      </c>
      <c r="I40" s="38"/>
    </row>
    <row r="41" spans="1:9" ht="12.75">
      <c r="A41" s="34"/>
      <c r="B41" s="35"/>
      <c r="C41" s="99"/>
      <c r="D41" s="99"/>
      <c r="E41" s="58"/>
      <c r="F41" s="62"/>
      <c r="G41" s="5">
        <f>E41*F41</f>
        <v>0</v>
      </c>
      <c r="H41" s="5"/>
      <c r="I41" s="38"/>
    </row>
    <row r="42" spans="1:9" ht="12.75">
      <c r="A42" s="34"/>
      <c r="B42" s="35"/>
      <c r="C42" s="99"/>
      <c r="D42" s="99"/>
      <c r="E42" s="58"/>
      <c r="F42" s="62"/>
      <c r="G42" s="5">
        <f>E42*F42</f>
        <v>0</v>
      </c>
      <c r="H42" s="5"/>
      <c r="I42" s="38"/>
    </row>
    <row r="43" spans="1:9" ht="12.75">
      <c r="A43" s="100" t="s">
        <v>21</v>
      </c>
      <c r="B43" s="99"/>
      <c r="C43" s="99"/>
      <c r="D43" s="99"/>
      <c r="E43" s="58"/>
      <c r="F43" s="63"/>
      <c r="G43" s="41">
        <v>0</v>
      </c>
      <c r="H43" s="5">
        <f>G43</f>
        <v>0</v>
      </c>
      <c r="I43" s="38"/>
    </row>
    <row r="44" spans="1:9" ht="12.75">
      <c r="A44" s="34"/>
      <c r="B44" s="35"/>
      <c r="C44" s="99"/>
      <c r="D44" s="99"/>
      <c r="E44" s="58"/>
      <c r="F44" s="64"/>
      <c r="G44" s="5">
        <f>E44*F44</f>
        <v>0</v>
      </c>
      <c r="H44" s="5"/>
      <c r="I44" s="38"/>
    </row>
    <row r="45" spans="1:9" ht="12.75">
      <c r="A45" s="34"/>
      <c r="B45" s="35"/>
      <c r="C45" s="99"/>
      <c r="D45" s="99"/>
      <c r="E45" s="58"/>
      <c r="F45" s="62"/>
      <c r="G45" s="5">
        <f>E45*F45</f>
        <v>0</v>
      </c>
      <c r="H45" s="5"/>
      <c r="I45" s="38"/>
    </row>
    <row r="46" spans="1:9" ht="12.75">
      <c r="A46" s="34"/>
      <c r="B46" s="35"/>
      <c r="C46" s="99"/>
      <c r="D46" s="99"/>
      <c r="E46" s="58"/>
      <c r="F46" s="62"/>
      <c r="G46" s="5">
        <f>E46*F46</f>
        <v>0</v>
      </c>
      <c r="H46" s="5"/>
      <c r="I46" s="38"/>
    </row>
    <row r="47" spans="1:9" ht="12.75">
      <c r="A47" s="100" t="s">
        <v>32</v>
      </c>
      <c r="B47" s="99"/>
      <c r="C47" s="99"/>
      <c r="D47" s="99"/>
      <c r="E47" s="39"/>
      <c r="F47" s="61"/>
      <c r="G47" s="41">
        <v>0</v>
      </c>
      <c r="H47" s="5">
        <f>G47</f>
        <v>0</v>
      </c>
      <c r="I47" s="38"/>
    </row>
    <row r="48" spans="1:9" ht="12.75">
      <c r="A48" s="47"/>
      <c r="B48" s="48"/>
      <c r="C48" s="99" t="s">
        <v>38</v>
      </c>
      <c r="D48" s="99"/>
      <c r="E48" s="58"/>
      <c r="F48" s="62"/>
      <c r="G48" s="5">
        <f>E48*F48</f>
        <v>0</v>
      </c>
      <c r="H48" s="5"/>
      <c r="I48" s="38"/>
    </row>
    <row r="49" spans="1:9" ht="12.75">
      <c r="A49" s="47"/>
      <c r="B49" s="48"/>
      <c r="C49" s="99" t="s">
        <v>39</v>
      </c>
      <c r="D49" s="99"/>
      <c r="E49" s="58"/>
      <c r="F49" s="62"/>
      <c r="G49" s="5">
        <f>E49*F49</f>
        <v>0</v>
      </c>
      <c r="H49" s="5"/>
      <c r="I49" s="38"/>
    </row>
    <row r="50" spans="1:9" ht="13.5" thickBot="1">
      <c r="A50" s="49"/>
      <c r="B50" s="50"/>
      <c r="C50" s="101" t="s">
        <v>40</v>
      </c>
      <c r="D50" s="102"/>
      <c r="E50" s="121"/>
      <c r="F50" s="122"/>
      <c r="G50" s="122"/>
      <c r="H50" s="122"/>
      <c r="I50" s="123"/>
    </row>
    <row r="51" spans="1:9" ht="18" customHeight="1" thickBot="1">
      <c r="A51" s="65">
        <v>0.35</v>
      </c>
      <c r="B51" s="66"/>
      <c r="C51" s="66"/>
      <c r="D51" s="67" t="s">
        <v>29</v>
      </c>
      <c r="E51" s="54" t="s">
        <v>10</v>
      </c>
      <c r="F51" s="54" t="s">
        <v>11</v>
      </c>
      <c r="G51" s="27">
        <f>G52+G55</f>
        <v>0</v>
      </c>
      <c r="H51" s="24">
        <f>G51*21%</f>
        <v>0</v>
      </c>
      <c r="I51" s="19">
        <f>G51+H51</f>
        <v>0</v>
      </c>
    </row>
    <row r="52" spans="1:9" ht="12.75">
      <c r="A52" s="105" t="s">
        <v>15</v>
      </c>
      <c r="B52" s="106"/>
      <c r="C52" s="106"/>
      <c r="D52" s="106"/>
      <c r="E52" s="68">
        <f>G9</f>
        <v>0</v>
      </c>
      <c r="F52" s="69">
        <f>A51*G10</f>
        <v>0</v>
      </c>
      <c r="G52" s="31">
        <f>E52*F52</f>
        <v>0</v>
      </c>
      <c r="H52" s="32">
        <f>G52*21%</f>
        <v>0</v>
      </c>
      <c r="I52" s="33"/>
    </row>
    <row r="53" spans="1:9" ht="12.75">
      <c r="A53" s="103"/>
      <c r="B53" s="104"/>
      <c r="C53" s="104"/>
      <c r="D53" s="104"/>
      <c r="E53" s="70">
        <f>I9</f>
        <v>0</v>
      </c>
      <c r="F53" s="5"/>
      <c r="G53" s="5">
        <f>E53*F53</f>
        <v>0</v>
      </c>
      <c r="H53" s="5"/>
      <c r="I53" s="38"/>
    </row>
    <row r="54" spans="1:9" ht="12.75">
      <c r="A54" s="103"/>
      <c r="B54" s="115"/>
      <c r="C54" s="115"/>
      <c r="D54" s="115"/>
      <c r="E54" s="70">
        <f>I9</f>
        <v>0</v>
      </c>
      <c r="F54" s="5"/>
      <c r="G54" s="5">
        <f>E54*F54</f>
        <v>0</v>
      </c>
      <c r="H54" s="5"/>
      <c r="I54" s="38"/>
    </row>
    <row r="55" spans="1:9" ht="12.75">
      <c r="A55" s="126" t="s">
        <v>16</v>
      </c>
      <c r="B55" s="127"/>
      <c r="C55" s="127"/>
      <c r="D55" s="127"/>
      <c r="E55" s="36"/>
      <c r="F55" s="41"/>
      <c r="G55" s="41">
        <v>0</v>
      </c>
      <c r="H55" s="5">
        <f>G55*21%</f>
        <v>0</v>
      </c>
      <c r="I55" s="38"/>
    </row>
    <row r="56" spans="1:9" ht="12.75">
      <c r="A56" s="116"/>
      <c r="B56" s="115"/>
      <c r="C56" s="115"/>
      <c r="D56" s="115"/>
      <c r="E56" s="70">
        <f>I9</f>
        <v>0</v>
      </c>
      <c r="F56" s="41"/>
      <c r="G56" s="5">
        <f>E56*F56</f>
        <v>0</v>
      </c>
      <c r="H56" s="5"/>
      <c r="I56" s="38"/>
    </row>
    <row r="57" spans="1:9" ht="13.5" thickBot="1">
      <c r="A57" s="116"/>
      <c r="B57" s="115"/>
      <c r="C57" s="115"/>
      <c r="D57" s="115"/>
      <c r="E57" s="70">
        <f>I9</f>
        <v>0</v>
      </c>
      <c r="F57" s="41"/>
      <c r="G57" s="5">
        <f>E57*F57</f>
        <v>0</v>
      </c>
      <c r="H57" s="5"/>
      <c r="I57" s="38"/>
    </row>
    <row r="58" spans="1:9" ht="15.75" customHeight="1" thickBot="1">
      <c r="A58" s="65">
        <v>0.35</v>
      </c>
      <c r="B58" s="71"/>
      <c r="C58" s="71"/>
      <c r="D58" s="72" t="s">
        <v>30</v>
      </c>
      <c r="E58" s="54">
        <f>G9</f>
        <v>0</v>
      </c>
      <c r="F58" s="55">
        <f>A58*G10</f>
        <v>0</v>
      </c>
      <c r="G58" s="27">
        <f>E58*F58</f>
        <v>0</v>
      </c>
      <c r="H58" s="24">
        <f>G58*21%</f>
        <v>0</v>
      </c>
      <c r="I58" s="73">
        <f>G58+H58</f>
        <v>0</v>
      </c>
    </row>
    <row r="59" spans="1:9" ht="12.75">
      <c r="A59" s="74"/>
      <c r="B59" s="75"/>
      <c r="C59" s="75"/>
      <c r="D59" s="74" t="s">
        <v>34</v>
      </c>
      <c r="E59" s="76"/>
      <c r="F59" s="77"/>
      <c r="G59" s="78">
        <v>0</v>
      </c>
      <c r="H59" s="79">
        <f>G59*21%</f>
        <v>0</v>
      </c>
      <c r="I59" s="80"/>
    </row>
    <row r="60" spans="1:9" ht="12.75">
      <c r="A60" s="81"/>
      <c r="B60" s="81"/>
      <c r="C60" s="81"/>
      <c r="D60" s="45" t="s">
        <v>35</v>
      </c>
      <c r="E60" s="82"/>
      <c r="F60" s="43"/>
      <c r="G60" s="41">
        <v>0</v>
      </c>
      <c r="H60" s="79">
        <f aca="true" t="shared" si="0" ref="H60:H65">G60*21%</f>
        <v>0</v>
      </c>
      <c r="I60" s="83"/>
    </row>
    <row r="61" spans="1:9" ht="12.75">
      <c r="A61" s="81"/>
      <c r="B61" s="81"/>
      <c r="C61" s="81"/>
      <c r="D61" s="45"/>
      <c r="E61" s="84"/>
      <c r="F61" s="85"/>
      <c r="G61" s="85">
        <v>0</v>
      </c>
      <c r="H61" s="79">
        <f t="shared" si="0"/>
        <v>0</v>
      </c>
      <c r="I61" s="86"/>
    </row>
    <row r="62" spans="1:9" ht="12.75">
      <c r="A62" s="45"/>
      <c r="B62" s="45"/>
      <c r="C62" s="45"/>
      <c r="D62" s="45"/>
      <c r="E62" s="84"/>
      <c r="F62" s="85"/>
      <c r="G62" s="85">
        <v>0</v>
      </c>
      <c r="H62" s="79">
        <f t="shared" si="0"/>
        <v>0</v>
      </c>
      <c r="I62" s="86"/>
    </row>
    <row r="63" spans="1:9" ht="12.75">
      <c r="A63" s="45"/>
      <c r="B63" s="45"/>
      <c r="C63" s="45"/>
      <c r="D63" s="45"/>
      <c r="E63" s="84"/>
      <c r="F63" s="85"/>
      <c r="G63" s="85">
        <v>0</v>
      </c>
      <c r="H63" s="79">
        <f t="shared" si="0"/>
        <v>0</v>
      </c>
      <c r="I63" s="86"/>
    </row>
    <row r="64" spans="1:9" ht="12.75">
      <c r="A64" s="128"/>
      <c r="B64" s="129"/>
      <c r="C64" s="129"/>
      <c r="D64" s="129"/>
      <c r="E64" s="87">
        <f>I24</f>
        <v>0</v>
      </c>
      <c r="F64" s="85"/>
      <c r="G64" s="88">
        <f>E64*F64</f>
        <v>0</v>
      </c>
      <c r="H64" s="79">
        <f t="shared" si="0"/>
        <v>0</v>
      </c>
      <c r="I64" s="86"/>
    </row>
    <row r="65" spans="1:9" ht="13.5" thickBot="1">
      <c r="A65" s="130"/>
      <c r="B65" s="131"/>
      <c r="C65" s="131"/>
      <c r="D65" s="131"/>
      <c r="E65" s="89">
        <f>I25</f>
        <v>0</v>
      </c>
      <c r="F65" s="90"/>
      <c r="G65" s="91">
        <f>E65*F65</f>
        <v>0</v>
      </c>
      <c r="H65" s="92">
        <f t="shared" si="0"/>
        <v>0</v>
      </c>
      <c r="I65" s="93"/>
    </row>
    <row r="66" spans="1:9" ht="14.25" thickBot="1" thickTop="1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29.25" customHeight="1" thickBot="1">
      <c r="A67" s="124" t="s">
        <v>41</v>
      </c>
      <c r="B67" s="125"/>
      <c r="C67" s="125"/>
      <c r="D67" s="125"/>
      <c r="E67" s="125"/>
      <c r="F67" s="125"/>
      <c r="G67" s="27">
        <f>G58+G51+G35+G15+G14+G13</f>
        <v>0</v>
      </c>
      <c r="H67" s="24">
        <f>H58+H51+H35+H15+H14+H13</f>
        <v>0</v>
      </c>
      <c r="I67" s="19">
        <f>G67+H67</f>
        <v>0</v>
      </c>
    </row>
    <row r="68" spans="1:9" ht="12.75">
      <c r="A68" s="112"/>
      <c r="B68" s="113"/>
      <c r="C68" s="113"/>
      <c r="D68" s="113"/>
      <c r="E68" s="113"/>
      <c r="F68" s="113"/>
      <c r="G68" s="113"/>
      <c r="H68" s="113"/>
      <c r="I68" s="114"/>
    </row>
    <row r="69" spans="1:9" ht="12.75">
      <c r="A69" s="95"/>
      <c r="B69" s="7"/>
      <c r="C69" s="7"/>
      <c r="D69" s="7"/>
      <c r="E69" s="8"/>
      <c r="F69" s="7"/>
      <c r="G69" s="7"/>
      <c r="H69" s="7"/>
      <c r="I69" s="9"/>
    </row>
    <row r="70" spans="1:9" ht="12.75">
      <c r="A70" s="95"/>
      <c r="B70" s="7"/>
      <c r="C70" s="7"/>
      <c r="D70" s="7"/>
      <c r="E70" s="8"/>
      <c r="F70" s="7"/>
      <c r="G70" s="7"/>
      <c r="H70" s="7"/>
      <c r="I70" s="9"/>
    </row>
    <row r="71" spans="1:9" ht="12.75">
      <c r="A71" s="95"/>
      <c r="B71" s="7"/>
      <c r="C71" s="7"/>
      <c r="D71" s="7"/>
      <c r="E71" s="8"/>
      <c r="F71" s="7"/>
      <c r="G71" s="7"/>
      <c r="H71" s="7"/>
      <c r="I71" s="9"/>
    </row>
    <row r="72" spans="1:9" ht="12.75">
      <c r="A72" s="95"/>
      <c r="B72" s="7"/>
      <c r="C72" s="7"/>
      <c r="D72" s="7"/>
      <c r="E72" s="8"/>
      <c r="F72" s="7"/>
      <c r="G72" s="7"/>
      <c r="H72" s="7"/>
      <c r="I72" s="9"/>
    </row>
    <row r="73" spans="1:9" ht="12.75">
      <c r="A73" s="95"/>
      <c r="B73" s="7"/>
      <c r="C73" s="7"/>
      <c r="D73" s="7"/>
      <c r="E73" s="8"/>
      <c r="F73" s="7"/>
      <c r="G73" s="7"/>
      <c r="H73" s="7"/>
      <c r="I73" s="9"/>
    </row>
    <row r="74" spans="1:9" ht="12.75">
      <c r="A74" s="95"/>
      <c r="B74" s="7"/>
      <c r="C74" s="7"/>
      <c r="D74" s="7"/>
      <c r="E74" s="8"/>
      <c r="F74" s="7"/>
      <c r="G74" s="7"/>
      <c r="H74" s="7"/>
      <c r="I74" s="9"/>
    </row>
    <row r="75" spans="1:9" ht="12.75">
      <c r="A75" s="95"/>
      <c r="B75" s="7"/>
      <c r="C75" s="7"/>
      <c r="D75" s="7"/>
      <c r="E75" s="8"/>
      <c r="F75" s="7"/>
      <c r="G75" s="7"/>
      <c r="H75" s="7"/>
      <c r="I75" s="9"/>
    </row>
    <row r="76" spans="1:9" ht="12.75">
      <c r="A76" s="95"/>
      <c r="B76" s="7"/>
      <c r="C76" s="7"/>
      <c r="D76" s="7"/>
      <c r="E76" s="8"/>
      <c r="F76" s="7"/>
      <c r="G76" s="7"/>
      <c r="H76" s="7"/>
      <c r="I76" s="9"/>
    </row>
    <row r="77" spans="1:9" ht="12.75">
      <c r="A77" s="95"/>
      <c r="B77" s="7"/>
      <c r="C77" s="7"/>
      <c r="D77" s="7"/>
      <c r="E77" s="8"/>
      <c r="F77" s="7"/>
      <c r="G77" s="7"/>
      <c r="H77" s="7"/>
      <c r="I77" s="9"/>
    </row>
    <row r="78" spans="1:9" ht="12.75">
      <c r="A78" s="95"/>
      <c r="B78" s="7"/>
      <c r="C78" s="7"/>
      <c r="D78" s="7"/>
      <c r="E78" s="8"/>
      <c r="F78" s="7"/>
      <c r="G78" s="7"/>
      <c r="H78" s="7"/>
      <c r="I78" s="9"/>
    </row>
    <row r="79" spans="1:9" ht="12.75">
      <c r="A79" s="95"/>
      <c r="B79" s="7"/>
      <c r="C79" s="7"/>
      <c r="D79" s="7"/>
      <c r="E79" s="8"/>
      <c r="F79" s="7"/>
      <c r="G79" s="7"/>
      <c r="H79" s="7"/>
      <c r="I79" s="9"/>
    </row>
    <row r="80" spans="1:9" ht="12.75">
      <c r="A80" s="95"/>
      <c r="B80" s="7"/>
      <c r="C80" s="7"/>
      <c r="D80" s="7"/>
      <c r="E80" s="8"/>
      <c r="F80" s="7"/>
      <c r="G80" s="7"/>
      <c r="H80" s="7"/>
      <c r="I80" s="9"/>
    </row>
    <row r="81" spans="1:9" ht="12.75">
      <c r="A81" s="95"/>
      <c r="B81" s="7"/>
      <c r="C81" s="7"/>
      <c r="D81" s="7"/>
      <c r="E81" s="8"/>
      <c r="F81" s="7"/>
      <c r="G81" s="7"/>
      <c r="H81" s="7"/>
      <c r="I81" s="9"/>
    </row>
    <row r="82" spans="1:9" ht="12.75">
      <c r="A82" s="95"/>
      <c r="B82" s="7"/>
      <c r="C82" s="7"/>
      <c r="D82" s="7"/>
      <c r="E82" s="7"/>
      <c r="F82" s="7"/>
      <c r="G82" s="7"/>
      <c r="H82" s="7"/>
      <c r="I82" s="9"/>
    </row>
    <row r="83" spans="1:9" ht="12.75">
      <c r="A83" s="95"/>
      <c r="B83" s="7"/>
      <c r="C83" s="7"/>
      <c r="D83" s="7"/>
      <c r="E83" s="7"/>
      <c r="F83" s="7"/>
      <c r="G83" s="7"/>
      <c r="H83" s="7"/>
      <c r="I83" s="9"/>
    </row>
    <row r="84" spans="1:9" ht="12.75">
      <c r="A84" s="95"/>
      <c r="B84" s="7"/>
      <c r="C84" s="7"/>
      <c r="D84" s="7"/>
      <c r="E84" s="7"/>
      <c r="F84" s="7"/>
      <c r="G84" s="7"/>
      <c r="H84" s="7"/>
      <c r="I84" s="9"/>
    </row>
    <row r="85" spans="1:9" ht="12.75">
      <c r="A85" s="95"/>
      <c r="B85" s="7"/>
      <c r="C85" s="7"/>
      <c r="D85" s="7"/>
      <c r="E85" s="7"/>
      <c r="F85" s="7"/>
      <c r="G85" s="7"/>
      <c r="H85" s="7"/>
      <c r="I85" s="9"/>
    </row>
    <row r="86" spans="1:9" ht="12.75">
      <c r="A86" s="95"/>
      <c r="B86" s="7"/>
      <c r="C86" s="7"/>
      <c r="D86" s="7"/>
      <c r="E86" s="7"/>
      <c r="F86" s="7"/>
      <c r="G86" s="7"/>
      <c r="H86" s="7"/>
      <c r="I86" s="9"/>
    </row>
    <row r="87" spans="1:9" ht="12.75">
      <c r="A87" s="95"/>
      <c r="B87" s="7"/>
      <c r="C87" s="7"/>
      <c r="D87" s="7"/>
      <c r="E87" s="7"/>
      <c r="F87" s="7"/>
      <c r="G87" s="7"/>
      <c r="H87" s="7"/>
      <c r="I87" s="9"/>
    </row>
    <row r="88" spans="1:9" ht="12.75">
      <c r="A88" s="95"/>
      <c r="B88" s="7"/>
      <c r="C88" s="7"/>
      <c r="D88" s="7"/>
      <c r="E88" s="7"/>
      <c r="F88" s="7"/>
      <c r="G88" s="7"/>
      <c r="H88" s="7"/>
      <c r="I88" s="9"/>
    </row>
    <row r="89" spans="1:9" ht="80.25" customHeight="1" thickBot="1">
      <c r="A89" s="96"/>
      <c r="B89" s="97"/>
      <c r="C89" s="97"/>
      <c r="D89" s="97"/>
      <c r="E89" s="97"/>
      <c r="F89" s="97"/>
      <c r="G89" s="97"/>
      <c r="H89" s="97"/>
      <c r="I89" s="98"/>
    </row>
    <row r="90" ht="13.5" thickTop="1"/>
  </sheetData>
  <sheetProtection/>
  <mergeCells count="61">
    <mergeCell ref="A6:I6"/>
    <mergeCell ref="A13:F13"/>
    <mergeCell ref="C26:D26"/>
    <mergeCell ref="C19:D19"/>
    <mergeCell ref="C28:D28"/>
    <mergeCell ref="A8:I8"/>
    <mergeCell ref="C25:D25"/>
    <mergeCell ref="A16:D16"/>
    <mergeCell ref="A12:D12"/>
    <mergeCell ref="A27:D27"/>
    <mergeCell ref="A1:I1"/>
    <mergeCell ref="A3:I3"/>
    <mergeCell ref="A4:I4"/>
    <mergeCell ref="A23:D23"/>
    <mergeCell ref="C22:D22"/>
    <mergeCell ref="A2:I2"/>
    <mergeCell ref="A9:D9"/>
    <mergeCell ref="H9:I9"/>
    <mergeCell ref="A5:I5"/>
    <mergeCell ref="A7:I7"/>
    <mergeCell ref="A67:F67"/>
    <mergeCell ref="A55:D55"/>
    <mergeCell ref="C18:D18"/>
    <mergeCell ref="A64:D64"/>
    <mergeCell ref="A65:D65"/>
    <mergeCell ref="C39:D39"/>
    <mergeCell ref="C37:D37"/>
    <mergeCell ref="A35:D35"/>
    <mergeCell ref="A31:D31"/>
    <mergeCell ref="C33:D33"/>
    <mergeCell ref="A68:I68"/>
    <mergeCell ref="A54:D54"/>
    <mergeCell ref="A56:D56"/>
    <mergeCell ref="A57:D57"/>
    <mergeCell ref="C41:D41"/>
    <mergeCell ref="A10:D10"/>
    <mergeCell ref="C32:D32"/>
    <mergeCell ref="C34:D34"/>
    <mergeCell ref="E50:I50"/>
    <mergeCell ref="C21:D21"/>
    <mergeCell ref="A11:I11"/>
    <mergeCell ref="A15:D15"/>
    <mergeCell ref="A43:D43"/>
    <mergeCell ref="C30:D30"/>
    <mergeCell ref="C42:D42"/>
    <mergeCell ref="C17:D17"/>
    <mergeCell ref="A20:D20"/>
    <mergeCell ref="A40:D40"/>
    <mergeCell ref="C38:D38"/>
    <mergeCell ref="A53:D53"/>
    <mergeCell ref="C48:D48"/>
    <mergeCell ref="C44:D44"/>
    <mergeCell ref="A52:D52"/>
    <mergeCell ref="C46:D46"/>
    <mergeCell ref="A36:D36"/>
    <mergeCell ref="C45:D45"/>
    <mergeCell ref="C29:D29"/>
    <mergeCell ref="C24:D24"/>
    <mergeCell ref="C49:D49"/>
    <mergeCell ref="A47:D47"/>
    <mergeCell ref="C50:D50"/>
  </mergeCells>
  <printOptions horizontalCentered="1" verticalCentered="1"/>
  <pageMargins left="0.32" right="0.28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jasoutoi</dc:creator>
  <cp:keywords/>
  <dc:description/>
  <cp:lastModifiedBy>pcallejo00r</cp:lastModifiedBy>
  <cp:lastPrinted>2013-05-15T11:09:06Z</cp:lastPrinted>
  <dcterms:created xsi:type="dcterms:W3CDTF">2006-02-09T11:24:46Z</dcterms:created>
  <dcterms:modified xsi:type="dcterms:W3CDTF">2019-06-21T10:11:50Z</dcterms:modified>
  <cp:category/>
  <cp:version/>
  <cp:contentType/>
  <cp:contentStatus/>
</cp:coreProperties>
</file>